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ЕСЗ\Отдел закупок\Конкурс 2011\ОЗИТ\105_25\на ЦЗК\На размещение\Блок 5 Лот\"/>
    </mc:Choice>
  </mc:AlternateContent>
  <bookViews>
    <workbookView xWindow="440" yWindow="380" windowWidth="18653" windowHeight="10640" tabRatio="620" firstSheet="1" activeTab="1"/>
  </bookViews>
  <sheets>
    <sheet name="Cognos_Office_Connection_Cache" sheetId="2" state="veryHidden" r:id="rId1"/>
    <sheet name="105_25" sheetId="1" r:id="rId2"/>
  </sheets>
  <definedNames>
    <definedName name="_xlnm._FilterDatabase" localSheetId="1" hidden="1">'105_25'!$A$7:$G$9</definedName>
    <definedName name="ID" localSheetId="1" hidden="1">"b8c4a90e-f846-428a-bf36-50aad0126b87"</definedName>
    <definedName name="ID" localSheetId="0" hidden="1">"24ce8028-fa26-48f7-83da-78afd06f69a7"</definedName>
    <definedName name="Z_0040856C_4745_4C3B_80F0_56909F5D6368_.wvu.FilterData" localSheetId="1" hidden="1">'105_25'!$A$7:$G$9</definedName>
    <definedName name="Z_05520E9C_6715_4731_8E68_02F7D36F6527_.wvu.FilterData" localSheetId="1" hidden="1">'105_25'!$A$7:$G$9</definedName>
    <definedName name="Z_0E7ECDCF_04C8_4976_A476_90209697391C_.wvu.FilterData" localSheetId="1" hidden="1">'105_25'!$A$7:$G$9</definedName>
    <definedName name="Z_1DEF9E46_0745_46CB_9D5B_BBED5BA98185_.wvu.FilterData" localSheetId="1" hidden="1">'105_25'!$A$7:$G$9</definedName>
    <definedName name="Z_1E2B0E09_25C4_4E91_800E_74EADB03EBB5_.wvu.FilterData" localSheetId="1" hidden="1">'105_25'!$A$7:$G$9</definedName>
    <definedName name="Z_1FE8ADC8_F803_4A04_9314_E89E465FC312_.wvu.FilterData" localSheetId="1" hidden="1">'105_25'!$A$7:$G$9</definedName>
    <definedName name="Z_202BE7D4_62CD_496E_8C48_7B035A0512F3_.wvu.FilterData" localSheetId="1" hidden="1">'105_25'!$A$7:$G$9</definedName>
    <definedName name="Z_2631B22A_77E3_44C4_9331_E55A544585FF_.wvu.FilterData" localSheetId="1" hidden="1">'105_25'!$A$7:$G$9</definedName>
    <definedName name="Z_3E39DC79_CE3F_4B45_9EA2_D47993287BCB_.wvu.FilterData" localSheetId="1" hidden="1">'105_25'!$A$7:$G$9</definedName>
    <definedName name="Z_43CAD27E_E610_41C4_960C_9809FB24FEBC_.wvu.FilterData" localSheetId="1" hidden="1">'105_25'!$A$7:$G$9</definedName>
    <definedName name="Z_469FB5DD_F966_4F89_AF8F_EAB472458A8E_.wvu.FilterData" localSheetId="1" hidden="1">'105_25'!$A$7:$G$9</definedName>
    <definedName name="Z_49010190_5BAE_4A68_A695_5A532A5D858B_.wvu.FilterData" localSheetId="1" hidden="1">'105_25'!$A$7:$G$9</definedName>
    <definedName name="Z_4FF4D975_38FA_4246_ABAD_690D8AF7F359_.wvu.FilterData" localSheetId="1" hidden="1">'105_25'!$A$7:$G$9</definedName>
    <definedName name="Z_5217F249_FCB8_4787_BBBE_ED8B4EEDAE36_.wvu.FilterData" localSheetId="1" hidden="1">'105_25'!$A$7:$G$9</definedName>
    <definedName name="Z_550B931A_15F1_4A88_A8AB_385030594C69_.wvu.FilterData" localSheetId="1" hidden="1">'105_25'!$A$7:$G$9</definedName>
    <definedName name="Z_555485EC_1F20_4C86_ACCC_10A9304DAE83_.wvu.FilterData" localSheetId="1" hidden="1">'105_25'!$A$7:$G$9</definedName>
    <definedName name="Z_576098DD_1845_47CF_84EC_767907DD3DCD_.wvu.FilterData" localSheetId="1" hidden="1">'105_25'!$A$7:$G$9</definedName>
    <definedName name="Z_61B58969_1DF7_4015_8413_DE2836AC98C5_.wvu.FilterData" localSheetId="1" hidden="1">'105_25'!$A$7:$G$9</definedName>
    <definedName name="Z_6BC79403_147D_4F1F_8367_0A510D20F02F_.wvu.FilterData" localSheetId="1" hidden="1">'105_25'!$A$7:$G$9</definedName>
    <definedName name="Z_6DDCEB8C_8C4D_49A2_B6B5_59394A5239E2_.wvu.FilterData" localSheetId="1" hidden="1">'105_25'!$A$7:$G$9</definedName>
    <definedName name="Z_7DB19D3A_C218_4BC8_B4A5_2E1E34E88A8A_.wvu.FilterData" localSheetId="1" hidden="1">'105_25'!$A$7:$G$9</definedName>
    <definedName name="Z_81B81DF9_0E94_4E31_B64A_CF2610BC9B5F_.wvu.FilterData" localSheetId="1" hidden="1">'105_25'!$A$7:$G$9</definedName>
    <definedName name="Z_8542F939_C336_41C5_B38F_F837947E4E5D_.wvu.FilterData" localSheetId="1" hidden="1">'105_25'!$A$7:$G$9</definedName>
    <definedName name="Z_8B6B0076_5539_4FF0_AB66_258739675451_.wvu.FilterData" localSheetId="1" hidden="1">'105_25'!$A$7:$G$9</definedName>
    <definedName name="Z_95BFE3DD_A7A0_49C7_824A_9E6CFC1D999F_.wvu.FilterData" localSheetId="1" hidden="1">'105_25'!$A$7:$G$9</definedName>
    <definedName name="Z_99E64A6A_D09F_4D07_9BD0_4800A61C1EC4_.wvu.FilterData" localSheetId="1" hidden="1">'105_25'!$A$7:$G$9</definedName>
    <definedName name="Z_AE832BFF_BC52_4292_A3D7_495A5936EAC5_.wvu.FilterData" localSheetId="1" hidden="1">'105_25'!$A$7:$G$9</definedName>
    <definedName name="Z_C24B1AA1_0FC0_4095_A935_4C62A69128CD_.wvu.FilterData" localSheetId="1" hidden="1">'105_25'!$A$7:$G$9</definedName>
    <definedName name="Z_C3B02E4C_1FD6_427A_9353_CD22C07A78B4_.wvu.FilterData" localSheetId="1" hidden="1">'105_25'!$A$7:$G$9</definedName>
    <definedName name="Z_C61A9AE5_C737_463F_8C91_75010E158628_.wvu.FilterData" localSheetId="1" hidden="1">'105_25'!$A$7:$G$9</definedName>
    <definedName name="Z_C97A3BD1_CB52_42D6_949F_BF5576E86BBB_.wvu.FilterData" localSheetId="1" hidden="1">'105_25'!$A$7:$G$9</definedName>
    <definedName name="Z_D05B12FB_784C_4587_B302_DD79F85C3CC3_.wvu.FilterData" localSheetId="1" hidden="1">'105_25'!$A$7:$G$9</definedName>
    <definedName name="Z_EFFDA224_AA85_47D2_B6B8_D2270547954A_.wvu.FilterData" localSheetId="1" hidden="1">'105_25'!$A$7:$G$9</definedName>
    <definedName name="Z_F2313E5C_844A_4D65_9616_8BBEE5FC49E3_.wvu.FilterData" localSheetId="1" hidden="1">'105_25'!$A$7:$G$9</definedName>
    <definedName name="Z_F89B7089_0258_40A2_AB58_27C04FE50F73_.wvu.FilterData" localSheetId="1" hidden="1">'105_25'!$A$7:$G$9</definedName>
    <definedName name="Z_F8BCB24A_9952_4955_8690_43D3CF28291D_.wvu.FilterData" localSheetId="1" hidden="1">'105_25'!$A$7:$G$9</definedName>
    <definedName name="_xlnm.Print_Titles" localSheetId="1">'105_25'!$5:$7</definedName>
    <definedName name="_xlnm.Print_Area" localSheetId="1">'105_25'!$A$1:$G$10</definedName>
  </definedNames>
  <calcPr calcId="162913" refMode="R1C1"/>
  <customWorkbookViews>
    <customWorkbookView name="User - Личное представление" guid="{F2313E5C-844A-4D65-9616-8BBEE5FC49E3}" mergeInterval="0" personalView="1" maximized="1" windowWidth="1276" windowHeight="885" tabRatio="620" activeSheetId="1"/>
    <customWorkbookView name="Рабочая станция - Личное представление" guid="{0040856C-4745-4C3B-80F0-56909F5D6368}" mergeInterval="0" personalView="1" minimized="1" windowWidth="0" windowHeight="0" tabRatio="620" activeSheetId="1"/>
  </customWorkbookViews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<sst xmlns="http://schemas.openxmlformats.org/spreadsheetml/2006/main" count="13" uniqueCount="13">
  <si>
    <t>№ п/п</t>
  </si>
  <si>
    <t>Внутренний заказчик</t>
  </si>
  <si>
    <t>Вид услуг</t>
  </si>
  <si>
    <t xml:space="preserve">                                                                                                                           Приложение № 1</t>
  </si>
  <si>
    <t>НТЭК</t>
  </si>
  <si>
    <t>Всего по Лоту:</t>
  </si>
  <si>
    <t>Количество</t>
  </si>
  <si>
    <t>Оказание услуг по проведению специальных проверок, специальных исследований технических средств (объектов вычислительной техники) на соответствие требованиям о защите информации, содержащей сведения, составляющие государственную тайну</t>
  </si>
  <si>
    <t>Срок, оказания услуг</t>
  </si>
  <si>
    <t>в течение 75 (семидесяти пяти) календарных дней, с момента предоставления Заказчиком технических средств</t>
  </si>
  <si>
    <t>ЛОТ № 105/25</t>
  </si>
  <si>
    <t xml:space="preserve">запрос котировок в электронной форме, на право заключения договора возмездного оказания услуг по проведению специальных проверок, специальных исследований технических средств (объектов вычислительной техники) на соответствие требованиям о защите информации, содержащей сведения, составляющие государственную тайну, для АО «НТЭК»
</t>
  </si>
  <si>
    <t>Начальная (максимальная) цена договора (цена лота), руб.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</si>
</sst>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3" x14ac:knownFonts="1">
    <font>
      <sz val="10"/>
      <name val="Arial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color indexed="12"/>
      <name val="Arial"/>
      <family val="2"/>
      <charset val="204"/>
    </font>
    <font>
      <b/>
      <sz val="10"/>
      <color rgb="FF329664"/>
      <name val="Arial"/>
      <family val="2"/>
      <charset val="204"/>
    </font>
    <font>
      <b/>
      <sz val="10"/>
      <color rgb="FF0000C0"/>
      <name val="Arial"/>
      <family val="2"/>
      <charset val="204"/>
    </font>
    <font>
      <i/>
      <sz val="12"/>
      <name val="Tahoma"/>
      <family val="2"/>
      <charset val="204"/>
    </font>
    <font>
      <sz val="8"/>
      <name val="Tahoma"/>
      <family val="2"/>
      <charset val="204"/>
    </font>
    <font>
      <i/>
      <sz val="10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BDD6E7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5F2FF"/>
        <bgColor indexed="64"/>
      </patternFill>
    </fill>
    <fill>
      <patternFill patternType="solid">
        <fgColor rgb="FFFFFACD"/>
        <bgColor indexed="64"/>
      </patternFill>
    </fill>
    <fill>
      <patternFill patternType="lightTrellis">
        <fgColor rgb="FFAFAFAF"/>
        <bgColor rgb="FFEBEBEB"/>
      </patternFill>
    </fill>
    <fill>
      <patternFill patternType="solid">
        <fgColor rgb="FFEBEBEB"/>
        <bgColor indexed="64"/>
      </patternFill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2" borderId="1">
      <alignment horizontal="left" vertical="center"/>
    </xf>
    <xf numFmtId="0" fontId="4" fillId="3" borderId="1">
      <alignment horizontal="left" vertical="center"/>
    </xf>
    <xf numFmtId="0" fontId="4" fillId="4" borderId="1">
      <alignment horizontal="left" vertical="center"/>
    </xf>
    <xf numFmtId="0" fontId="5" fillId="2" borderId="1">
      <alignment horizontal="center" vertical="center"/>
    </xf>
    <xf numFmtId="0" fontId="3" fillId="2" borderId="1">
      <alignment horizontal="center" vertical="center"/>
    </xf>
    <xf numFmtId="0" fontId="4" fillId="3" borderId="1">
      <alignment horizontal="center" vertical="center"/>
    </xf>
    <xf numFmtId="0" fontId="4" fillId="4" borderId="1">
      <alignment horizontal="center" vertical="center"/>
    </xf>
    <xf numFmtId="0" fontId="5" fillId="2" borderId="1">
      <alignment horizontal="center" vertical="center"/>
    </xf>
    <xf numFmtId="0" fontId="6" fillId="0" borderId="1">
      <alignment horizontal="right" vertical="center"/>
    </xf>
    <xf numFmtId="0" fontId="6" fillId="5" borderId="1">
      <alignment horizontal="right" vertical="center"/>
    </xf>
    <xf numFmtId="0" fontId="6" fillId="0" borderId="1">
      <alignment horizontal="center" vertical="center"/>
    </xf>
    <xf numFmtId="0" fontId="5" fillId="3" borderId="1"/>
    <xf numFmtId="0" fontId="5" fillId="0" borderId="1">
      <alignment horizontal="center" vertical="center" wrapText="1"/>
    </xf>
    <xf numFmtId="0" fontId="5" fillId="4" borderId="1"/>
    <xf numFmtId="0" fontId="3" fillId="0" borderId="1">
      <alignment horizontal="left" vertical="center"/>
    </xf>
    <xf numFmtId="0" fontId="3" fillId="0" borderId="1">
      <alignment horizontal="left" vertical="top"/>
    </xf>
    <xf numFmtId="0" fontId="3" fillId="2" borderId="1">
      <alignment horizontal="center" vertical="center"/>
    </xf>
    <xf numFmtId="0" fontId="3" fillId="2" borderId="1">
      <alignment horizontal="left" vertical="center"/>
    </xf>
    <xf numFmtId="0" fontId="6" fillId="0" borderId="1">
      <alignment horizontal="right" vertical="center"/>
    </xf>
    <xf numFmtId="0" fontId="6" fillId="0" borderId="1">
      <alignment horizontal="right" vertical="center"/>
    </xf>
    <xf numFmtId="0" fontId="7" fillId="2" borderId="1">
      <alignment horizontal="left" vertical="center" indent="1"/>
    </xf>
    <xf numFmtId="0" fontId="3" fillId="6" borderId="1"/>
    <xf numFmtId="0" fontId="8" fillId="0" borderId="1"/>
    <xf numFmtId="0" fontId="9" fillId="0" borderId="1"/>
    <xf numFmtId="0" fontId="6" fillId="7" borderId="1"/>
    <xf numFmtId="0" fontId="6" fillId="8" borderId="1"/>
  </cellStyleXfs>
  <cellXfs count="37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3" fontId="2" fillId="0" borderId="0" xfId="0" applyNumberFormat="1" applyFont="1" applyFill="1"/>
    <xf numFmtId="0" fontId="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4" fontId="12" fillId="0" borderId="9" xfId="0" applyNumberFormat="1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</cellXfs>
  <cellStyles count="27">
    <cellStyle name="Calculated Column - IBM Cognos" xfId="19"/>
    <cellStyle name="Calculated Column Name - IBM Cognos" xfId="17"/>
    <cellStyle name="Calculated Row - IBM Cognos" xfId="20"/>
    <cellStyle name="Calculated Row Name - IBM Cognos" xfId="18"/>
    <cellStyle name="Column Name - IBM Cognos" xfId="5"/>
    <cellStyle name="Column Template - IBM Cognos" xfId="8"/>
    <cellStyle name="Differs From Base - IBM Cognos" xfId="26"/>
    <cellStyle name="Group Name - IBM Cognos" xfId="16"/>
    <cellStyle name="Hold Values - IBM Cognos" xfId="22"/>
    <cellStyle name="List Name - IBM Cognos" xfId="15"/>
    <cellStyle name="Locked - IBM Cognos" xfId="25"/>
    <cellStyle name="Measure - IBM Cognos" xfId="9"/>
    <cellStyle name="Measure Header - IBM Cognos" xfId="10"/>
    <cellStyle name="Measure Name - IBM Cognos" xfId="11"/>
    <cellStyle name="Measure Summary - IBM Cognos" xfId="12"/>
    <cellStyle name="Measure Summary TM1 - IBM Cognos" xfId="14"/>
    <cellStyle name="Measure Template - IBM Cognos" xfId="13"/>
    <cellStyle name="More - IBM Cognos" xfId="21"/>
    <cellStyle name="Pending Change - IBM Cognos" xfId="23"/>
    <cellStyle name="Row Name - IBM Cognos" xfId="1"/>
    <cellStyle name="Row Template - IBM Cognos" xfId="4"/>
    <cellStyle name="Summary Column Name - IBM Cognos" xfId="6"/>
    <cellStyle name="Summary Column Name TM1 - IBM Cognos" xfId="7"/>
    <cellStyle name="Summary Row Name - IBM Cognos" xfId="2"/>
    <cellStyle name="Summary Row Name TM1 - IBM Cognos" xfId="3"/>
    <cellStyle name="Unsaved Change - IBM Cognos" xfId="2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" x14ac:dyDescent="0.4"/>
  <sheetData/>
  <pageMargins left="0.7" right="0.7" top="0.75" bottom="0.75" header="0.3" footer="0.3"/>
  <customProperties>
    <customPr name="CafeStyleVersion" r:id="rId1"/>
    <customPr name="LastTupleSet_COR_Mapping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17"/>
  <sheetViews>
    <sheetView tabSelected="1" view="pageBreakPreview" zoomScale="115" zoomScaleNormal="100" zoomScaleSheetLayoutView="115" workbookViewId="0">
      <selection activeCell="C8" sqref="C8:C9"/>
    </sheetView>
  </sheetViews>
  <sheetFormatPr defaultColWidth="9.17578125" defaultRowHeight="14.7" x14ac:dyDescent="0.4"/>
  <cols>
    <col min="1" max="1" width="4.52734375" style="1" customWidth="1"/>
    <col min="2" max="2" width="13.46875" style="2" customWidth="1"/>
    <col min="3" max="3" width="56.703125" style="3" customWidth="1"/>
    <col min="4" max="4" width="6.8203125" style="3" customWidth="1"/>
    <col min="5" max="5" width="7.52734375" style="3" customWidth="1"/>
    <col min="6" max="6" width="19.29296875" style="3" customWidth="1"/>
    <col min="7" max="7" width="33.29296875" style="3" customWidth="1"/>
    <col min="8" max="8" width="11.46875" style="3" customWidth="1"/>
    <col min="9" max="9" width="15" style="3" bestFit="1" customWidth="1"/>
    <col min="10" max="10" width="9.46875" style="3" bestFit="1" customWidth="1"/>
    <col min="11" max="11" width="9.17578125" style="3"/>
    <col min="12" max="12" width="10.52734375" style="3" customWidth="1"/>
    <col min="13" max="13" width="13.29296875" style="3" bestFit="1" customWidth="1"/>
    <col min="14" max="14" width="20.17578125" style="3" bestFit="1" customWidth="1"/>
    <col min="15" max="15" width="8.17578125" style="3" bestFit="1" customWidth="1"/>
    <col min="16" max="16384" width="9.17578125" style="3"/>
  </cols>
  <sheetData>
    <row r="1" spans="1:14" x14ac:dyDescent="0.4">
      <c r="D1" s="22" t="s">
        <v>3</v>
      </c>
      <c r="E1" s="22"/>
      <c r="F1" s="22"/>
      <c r="G1" s="22"/>
    </row>
    <row r="2" spans="1:14" x14ac:dyDescent="0.4">
      <c r="L2" s="4"/>
    </row>
    <row r="3" spans="1:14" x14ac:dyDescent="0.4">
      <c r="A3" s="23" t="s">
        <v>10</v>
      </c>
      <c r="B3" s="23"/>
      <c r="C3" s="23"/>
      <c r="D3" s="23"/>
      <c r="E3" s="23"/>
      <c r="F3" s="23"/>
      <c r="G3" s="23"/>
      <c r="I3" s="5"/>
      <c r="L3" s="4"/>
      <c r="N3" s="5"/>
    </row>
    <row r="4" spans="1:14" ht="76" customHeight="1" x14ac:dyDescent="0.4">
      <c r="A4" s="24" t="s">
        <v>11</v>
      </c>
      <c r="B4" s="24"/>
      <c r="C4" s="24"/>
      <c r="D4" s="24"/>
      <c r="E4" s="24"/>
      <c r="F4" s="24"/>
      <c r="G4" s="24"/>
      <c r="I4" s="5"/>
      <c r="L4" s="4"/>
      <c r="N4" s="5"/>
    </row>
    <row r="5" spans="1:14" s="6" customFormat="1" ht="30" customHeight="1" x14ac:dyDescent="0.4">
      <c r="A5" s="25" t="s">
        <v>0</v>
      </c>
      <c r="B5" s="25" t="s">
        <v>1</v>
      </c>
      <c r="C5" s="25" t="s">
        <v>2</v>
      </c>
      <c r="D5" s="26" t="s">
        <v>6</v>
      </c>
      <c r="E5" s="27"/>
      <c r="F5" s="18" t="s">
        <v>8</v>
      </c>
      <c r="G5" s="25" t="s">
        <v>12</v>
      </c>
    </row>
    <row r="6" spans="1:14" s="6" customFormat="1" ht="44.35" customHeight="1" x14ac:dyDescent="0.4">
      <c r="A6" s="25"/>
      <c r="B6" s="25"/>
      <c r="C6" s="25"/>
      <c r="D6" s="28"/>
      <c r="E6" s="29"/>
      <c r="F6" s="19"/>
      <c r="G6" s="25"/>
    </row>
    <row r="7" spans="1:14" s="7" customFormat="1" ht="14.25" customHeight="1" x14ac:dyDescent="0.4">
      <c r="A7" s="10">
        <v>1</v>
      </c>
      <c r="B7" s="11">
        <v>2</v>
      </c>
      <c r="C7" s="11">
        <v>3</v>
      </c>
      <c r="D7" s="16">
        <v>4</v>
      </c>
      <c r="E7" s="17"/>
      <c r="F7" s="12">
        <v>5</v>
      </c>
      <c r="G7" s="11">
        <v>6</v>
      </c>
    </row>
    <row r="8" spans="1:14" s="7" customFormat="1" ht="62.5" customHeight="1" x14ac:dyDescent="0.4">
      <c r="A8" s="30">
        <v>1</v>
      </c>
      <c r="B8" s="18" t="s">
        <v>4</v>
      </c>
      <c r="C8" s="20" t="s">
        <v>7</v>
      </c>
      <c r="D8" s="26">
        <v>1</v>
      </c>
      <c r="E8" s="27"/>
      <c r="F8" s="32" t="s">
        <v>9</v>
      </c>
      <c r="G8" s="34">
        <v>272096.94</v>
      </c>
    </row>
    <row r="9" spans="1:14" s="7" customFormat="1" ht="37.5" customHeight="1" x14ac:dyDescent="0.4">
      <c r="A9" s="31"/>
      <c r="B9" s="19"/>
      <c r="C9" s="21"/>
      <c r="D9" s="28"/>
      <c r="E9" s="29"/>
      <c r="F9" s="33"/>
      <c r="G9" s="35"/>
    </row>
    <row r="10" spans="1:14" ht="15" customHeight="1" x14ac:dyDescent="0.4">
      <c r="A10" s="8"/>
      <c r="B10" s="13" t="s">
        <v>5</v>
      </c>
      <c r="C10" s="14"/>
      <c r="D10" s="14"/>
      <c r="E10" s="15"/>
      <c r="F10" s="9"/>
      <c r="G10" s="36">
        <f>SUM(G8:G9)</f>
        <v>272096.94</v>
      </c>
    </row>
    <row r="11" spans="1:14" x14ac:dyDescent="0.4">
      <c r="A11" s="3"/>
      <c r="B11" s="3"/>
    </row>
    <row r="12" spans="1:14" x14ac:dyDescent="0.4">
      <c r="A12" s="3"/>
      <c r="B12" s="3"/>
    </row>
    <row r="13" spans="1:14" x14ac:dyDescent="0.4">
      <c r="A13" s="3"/>
      <c r="B13" s="3"/>
    </row>
    <row r="14" spans="1:14" x14ac:dyDescent="0.4">
      <c r="A14" s="3"/>
      <c r="B14" s="3"/>
    </row>
    <row r="15" spans="1:14" x14ac:dyDescent="0.4">
      <c r="A15" s="3"/>
      <c r="B15" s="3"/>
    </row>
    <row r="16" spans="1:14" x14ac:dyDescent="0.4">
      <c r="A16" s="3"/>
      <c r="B16" s="3"/>
    </row>
    <row r="17" spans="1:2" x14ac:dyDescent="0.4">
      <c r="A17" s="3"/>
      <c r="B17" s="3"/>
    </row>
  </sheetData>
  <customSheetViews>
    <customSheetView guid="{F2313E5C-844A-4D65-9616-8BBEE5FC49E3}" showPageBreaks="1" showAutoFilter="1" showRuler="0">
      <pane xSplit="6" ySplit="13" topLeftCell="G14" activePane="bottomRight" state="frozen"/>
      <selection pane="bottomRight" activeCell="I1" sqref="I1:I65536"/>
      <rowBreaks count="11" manualBreakCount="11">
        <brk id="58" max="15" man="1"/>
        <brk id="80" max="16383" man="1"/>
        <brk id="129" max="16383" man="1"/>
        <brk id="178" max="16383" man="1"/>
        <brk id="231" max="16" man="1"/>
        <brk id="290" max="15" man="1"/>
        <brk id="307" max="16" man="1"/>
        <brk id="361" max="15" man="1"/>
        <brk id="366" max="16383" man="1"/>
        <brk id="425" max="16383" man="1"/>
        <brk id="477" max="16383" man="1"/>
      </rowBreaks>
      <pageMargins left="0.51181102362204722" right="0" top="0.47244094488188981" bottom="0.39370078740157483" header="0.51181102362204722" footer="0.39370078740157483"/>
      <printOptions horizontalCentered="1"/>
      <pageSetup paperSize="9" scale="65" orientation="portrait" r:id="rId1"/>
      <headerFooter alignWithMargins="0"/>
      <autoFilter ref="B1:Q1"/>
    </customSheetView>
    <customSheetView guid="{0040856C-4745-4C3B-80F0-56909F5D6368}" showPageBreaks="1" filter="1" showAutoFilter="1" showRuler="0" topLeftCell="D11">
      <pane ySplit="2" topLeftCell="A14" activePane="bottomLeft" state="frozen"/>
      <selection pane="bottomLeft" activeCell="J474" sqref="J473:J474"/>
      <pageMargins left="0.51181102362204722" right="0" top="0" bottom="0.39370078740157483" header="0.51181102362204722" footer="0.51181102362204722"/>
      <pageSetup paperSize="9" scale="55" orientation="portrait" r:id="rId2"/>
      <headerFooter alignWithMargins="0"/>
      <autoFilter ref="B1:R1">
        <filterColumn colId="9">
          <filters>
            <filter val="2*11 круглосут"/>
          </filters>
        </filterColumn>
      </autoFilter>
    </customSheetView>
  </customSheetViews>
  <mergeCells count="17">
    <mergeCell ref="G8:G9"/>
    <mergeCell ref="B10:E10"/>
    <mergeCell ref="D7:E7"/>
    <mergeCell ref="F5:F6"/>
    <mergeCell ref="C8:C9"/>
    <mergeCell ref="D1:G1"/>
    <mergeCell ref="A3:G3"/>
    <mergeCell ref="A4:G4"/>
    <mergeCell ref="A5:A6"/>
    <mergeCell ref="G5:G6"/>
    <mergeCell ref="C5:C6"/>
    <mergeCell ref="B5:B6"/>
    <mergeCell ref="D5:E6"/>
    <mergeCell ref="A8:A9"/>
    <mergeCell ref="B8:B9"/>
    <mergeCell ref="D8:E9"/>
    <mergeCell ref="F8:F9"/>
  </mergeCells>
  <phoneticPr fontId="0" type="noConversion"/>
  <printOptions horizontalCentered="1"/>
  <pageMargins left="0.45" right="0" top="0.57999999999999996" bottom="0.39370078740157483" header="0.6" footer="0.39370078740157483"/>
  <pageSetup paperSize="9" scale="5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105_25</vt:lpstr>
      <vt:lpstr>'105_25'!Заголовки_для_печати</vt:lpstr>
      <vt:lpstr>'105_25'!Область_печати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Бондарь Наталия Валентиновна</cp:lastModifiedBy>
  <cp:lastPrinted>2021-03-30T03:29:57Z</cp:lastPrinted>
  <dcterms:created xsi:type="dcterms:W3CDTF">1996-10-08T23:32:33Z</dcterms:created>
  <dcterms:modified xsi:type="dcterms:W3CDTF">2025-06-05T04:27:06Z</dcterms:modified>
</cp:coreProperties>
</file>